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in\書類\Dropbox\___INBOX\2023-08-25_1845\"/>
    </mc:Choice>
  </mc:AlternateContent>
  <xr:revisionPtr revIDLastSave="0" documentId="13_ncr:1_{E5E4ADCA-120A-4911-ACDF-F9859B71C254}" xr6:coauthVersionLast="47" xr6:coauthVersionMax="47" xr10:uidLastSave="{00000000-0000-0000-0000-000000000000}"/>
  <bookViews>
    <workbookView xWindow="17649" yWindow="3698" windowWidth="22579" windowHeight="18190" xr2:uid="{99BE089E-D267-4B95-BC53-35A97AF07EBD}"/>
  </bookViews>
  <sheets>
    <sheet name="（女子）" sheetId="2" r:id="rId1"/>
  </sheets>
  <definedNames>
    <definedName name="_xlnm.Print_Area" localSheetId="0">'（女子）'!$A$1:$G$119</definedName>
    <definedName name="_xlnm.Print_Titles" localSheetId="0">'（女子）'!$1:$3</definedName>
    <definedName name="決まり技">#REF!</definedName>
    <definedName name="試合No">#REF!</definedName>
    <definedName name="試合時間L">#REF!</definedName>
    <definedName name="試合時間S">#REF!</definedName>
    <definedName name="青">#REF!</definedName>
    <definedName name="白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  <c r="B49" i="2"/>
  <c r="B51" i="2"/>
  <c r="B48" i="2"/>
  <c r="B50" i="2"/>
  <c r="B83" i="2"/>
  <c r="B101" i="2"/>
  <c r="C101" i="2"/>
  <c r="B102" i="2"/>
  <c r="B116" i="2"/>
  <c r="B117" i="2"/>
  <c r="B82" i="2" l="1"/>
  <c r="B16" i="2"/>
  <c r="C116" i="2"/>
  <c r="B67" i="2"/>
  <c r="C15" i="2"/>
  <c r="C102" i="2"/>
  <c r="B33" i="2"/>
  <c r="B15" i="2"/>
  <c r="C48" i="2"/>
  <c r="C117" i="2"/>
  <c r="C51" i="2"/>
  <c r="C50" i="2"/>
  <c r="C83" i="2"/>
  <c r="C49" i="2"/>
  <c r="C82" i="2"/>
  <c r="C68" i="2"/>
  <c r="C34" i="2"/>
  <c r="B68" i="2"/>
  <c r="B34" i="2"/>
  <c r="C67" i="2"/>
  <c r="C33" i="2"/>
</calcChain>
</file>

<file path=xl/sharedStrings.xml><?xml version="1.0" encoding="utf-8"?>
<sst xmlns="http://schemas.openxmlformats.org/spreadsheetml/2006/main" count="283" uniqueCount="81">
  <si>
    <t>3　位</t>
    <phoneticPr fontId="5"/>
  </si>
  <si>
    <t>準優勝</t>
    <phoneticPr fontId="5"/>
  </si>
  <si>
    <t>優　勝</t>
    <rPh sb="0" eb="1">
      <t>ユウ</t>
    </rPh>
    <rPh sb="2" eb="3">
      <t>マサル</t>
    </rPh>
    <phoneticPr fontId="5"/>
  </si>
  <si>
    <t>大学名</t>
  </si>
  <si>
    <t>氏名</t>
  </si>
  <si>
    <t>全日本大会出場者</t>
    <rPh sb="0" eb="8">
      <t>ゼンニホンタイカイシュツジョウシャ</t>
    </rPh>
    <phoneticPr fontId="5"/>
  </si>
  <si>
    <t>氏　　名</t>
  </si>
  <si>
    <t>勝敗</t>
  </si>
  <si>
    <t>決まり技</t>
  </si>
  <si>
    <t>準決勝</t>
  </si>
  <si>
    <t>決勝</t>
  </si>
  <si>
    <t>７８ｋｇ超級</t>
    <rPh sb="4" eb="5">
      <t>チョウ</t>
    </rPh>
    <phoneticPr fontId="5"/>
  </si>
  <si>
    <t>（４/４）</t>
    <phoneticPr fontId="5"/>
  </si>
  <si>
    <t>準優勝</t>
  </si>
  <si>
    <t>優 　勝</t>
    <phoneticPr fontId="5"/>
  </si>
  <si>
    <t>７８ｋｇ級</t>
    <phoneticPr fontId="5"/>
  </si>
  <si>
    <t>優　 勝</t>
    <phoneticPr fontId="5"/>
  </si>
  <si>
    <t>決勝</t>
    <rPh sb="0" eb="2">
      <t>ケッショウ</t>
    </rPh>
    <phoneticPr fontId="5"/>
  </si>
  <si>
    <t>７０ｋｇ級</t>
    <phoneticPr fontId="5"/>
  </si>
  <si>
    <t>（３/４）</t>
    <phoneticPr fontId="5"/>
  </si>
  <si>
    <t>氏名</t>
    <rPh sb="0" eb="2">
      <t>シメイ</t>
    </rPh>
    <phoneticPr fontId="5"/>
  </si>
  <si>
    <t>決まり技</t>
    <rPh sb="0" eb="1">
      <t>キ</t>
    </rPh>
    <rPh sb="3" eb="4">
      <t>ワザ</t>
    </rPh>
    <phoneticPr fontId="5"/>
  </si>
  <si>
    <t>６３ｋｇ級</t>
    <phoneticPr fontId="5"/>
  </si>
  <si>
    <t>氏　　名</t>
    <phoneticPr fontId="5"/>
  </si>
  <si>
    <t>５７ｋｇ級</t>
    <phoneticPr fontId="5"/>
  </si>
  <si>
    <t>（２/４）</t>
    <phoneticPr fontId="5"/>
  </si>
  <si>
    <t>大学名</t>
    <phoneticPr fontId="5"/>
  </si>
  <si>
    <t>　　　　　氏名</t>
    <phoneticPr fontId="5"/>
  </si>
  <si>
    <t>決まり技</t>
    <rPh sb="0" eb="3">
      <t>ヨコシホウ</t>
    </rPh>
    <rPh sb="3" eb="4">
      <t>ガタ</t>
    </rPh>
    <phoneticPr fontId="5"/>
  </si>
  <si>
    <t>５２kg級</t>
    <phoneticPr fontId="5"/>
  </si>
  <si>
    <t>優　勝</t>
    <phoneticPr fontId="5"/>
  </si>
  <si>
    <t>４８ｋｇ級</t>
    <phoneticPr fontId="5"/>
  </si>
  <si>
    <t>（１/４）</t>
    <phoneticPr fontId="5"/>
  </si>
  <si>
    <t>於　堺市立大浜体育館</t>
    <phoneticPr fontId="3"/>
  </si>
  <si>
    <t>野﨑 偉万里</t>
  </si>
  <si>
    <t>明治国際大</t>
  </si>
  <si>
    <t>GS反則</t>
  </si>
  <si>
    <t>宮城 杏優菜</t>
  </si>
  <si>
    <t>反則</t>
  </si>
  <si>
    <t>市原 遥</t>
  </si>
  <si>
    <t>近畿大</t>
  </si>
  <si>
    <t>朝田 結衣</t>
  </si>
  <si>
    <t>優勢</t>
  </si>
  <si>
    <t>山本 空</t>
  </si>
  <si>
    <t>神谷 鈴</t>
  </si>
  <si>
    <t>龍谷大</t>
  </si>
  <si>
    <t>高祖 侑希</t>
  </si>
  <si>
    <t>腕挫十字固</t>
  </si>
  <si>
    <t>山崎 笑佳</t>
  </si>
  <si>
    <t>合わせ技</t>
  </si>
  <si>
    <t>小幡 心里</t>
  </si>
  <si>
    <t>縦四方固</t>
  </si>
  <si>
    <t>川上 真紀</t>
  </si>
  <si>
    <t>岡田 恵里佳</t>
  </si>
  <si>
    <t>立命館大</t>
  </si>
  <si>
    <t>横四方固</t>
  </si>
  <si>
    <t>武田 優香</t>
  </si>
  <si>
    <t>髙木 水月</t>
  </si>
  <si>
    <t>篠原 三奈</t>
  </si>
  <si>
    <t>渋谷 萌々音</t>
  </si>
  <si>
    <t>GS背負投</t>
  </si>
  <si>
    <t>中本 真奈美</t>
  </si>
  <si>
    <t>大阪体育大</t>
  </si>
  <si>
    <t>溝口 葵</t>
  </si>
  <si>
    <t>大本 真琴</t>
  </si>
  <si>
    <t>葛西 桃香</t>
  </si>
  <si>
    <t>小外刈</t>
  </si>
  <si>
    <t>竹腰 楓華</t>
  </si>
  <si>
    <t>松本 りづ</t>
  </si>
  <si>
    <t>GS小外掛</t>
  </si>
  <si>
    <t>田中 優希</t>
  </si>
  <si>
    <t>払腰</t>
  </si>
  <si>
    <t>井上 果音</t>
  </si>
  <si>
    <t>佐藤 香菜</t>
  </si>
  <si>
    <t>竹村 安生</t>
  </si>
  <si>
    <t>上四方固</t>
  </si>
  <si>
    <t>川口 鈴王</t>
  </si>
  <si>
    <t>吉山 風暖</t>
  </si>
  <si>
    <t>天理大</t>
  </si>
  <si>
    <t>比嘉 萌</t>
  </si>
  <si>
    <t>武庫川女大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</si>
</sst>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○;;\△;"/>
    <numFmt numFmtId="177" formatCode="ggge&quot;年&quot;m&quot;月&quot;d&quot;日&quot;\(aaa\);@"/>
    <numFmt numFmtId="178" formatCode="&quot;関西学生柔道体重別選手権大会（女子&quot;0&quot;回）試合結果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 inden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 wrapText="1" inden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Alignment="1">
      <alignment horizontal="left" vertical="center"/>
    </xf>
    <xf numFmtId="0" fontId="4" fillId="3" borderId="3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0" fontId="4" fillId="3" borderId="7" xfId="1" applyFont="1" applyFill="1" applyBorder="1">
      <alignment vertical="center"/>
    </xf>
    <xf numFmtId="0" fontId="4" fillId="3" borderId="3" xfId="1" applyFont="1" applyFill="1" applyBorder="1" applyAlignment="1">
      <alignment horizontal="center" vertical="center"/>
    </xf>
    <xf numFmtId="176" fontId="4" fillId="3" borderId="3" xfId="1" applyNumberFormat="1" applyFont="1" applyFill="1" applyBorder="1" applyAlignment="1">
      <alignment horizontal="center" vertical="center" wrapText="1"/>
    </xf>
    <xf numFmtId="0" fontId="4" fillId="3" borderId="0" xfId="1" applyFont="1" applyFill="1">
      <alignment vertical="center"/>
    </xf>
    <xf numFmtId="0" fontId="4" fillId="3" borderId="8" xfId="1" applyFont="1" applyFill="1" applyBorder="1" applyAlignment="1">
      <alignment horizontal="center" vertical="center" wrapText="1"/>
    </xf>
    <xf numFmtId="0" fontId="6" fillId="3" borderId="0" xfId="1" applyFont="1" applyFill="1">
      <alignment vertical="center"/>
    </xf>
    <xf numFmtId="0" fontId="7" fillId="0" borderId="0" xfId="1" applyFont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7" fillId="3" borderId="0" xfId="1" applyFont="1" applyFill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>
      <alignment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8" xfId="1" applyFont="1" applyFill="1" applyBorder="1">
      <alignment vertical="center"/>
    </xf>
    <xf numFmtId="0" fontId="4" fillId="3" borderId="6" xfId="1" applyFont="1" applyFill="1" applyBorder="1">
      <alignment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left" vertical="center" indent="1"/>
    </xf>
    <xf numFmtId="0" fontId="2" fillId="2" borderId="0" xfId="1" applyFont="1" applyFill="1">
      <alignment vertical="center"/>
    </xf>
    <xf numFmtId="178" fontId="7" fillId="3" borderId="0" xfId="1" applyNumberFormat="1" applyFont="1" applyFill="1" applyAlignment="1">
      <alignment horizontal="center" vertical="center"/>
    </xf>
    <xf numFmtId="0" fontId="4" fillId="3" borderId="7" xfId="1" applyFont="1" applyFill="1" applyBorder="1">
      <alignment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 wrapText="1" indent="1"/>
    </xf>
    <xf numFmtId="0" fontId="4" fillId="3" borderId="2" xfId="1" applyFont="1" applyFill="1" applyBorder="1" applyAlignment="1">
      <alignment horizontal="left" vertical="center" wrapText="1" indent="1"/>
    </xf>
    <xf numFmtId="0" fontId="4" fillId="3" borderId="1" xfId="1" applyFont="1" applyFill="1" applyBorder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177" fontId="6" fillId="3" borderId="0" xfId="1" applyNumberFormat="1" applyFont="1" applyFill="1" applyAlignment="1">
      <alignment horizontal="right" vertical="center"/>
    </xf>
  </cellXfs>
  <cellStyles count="2">
    <cellStyle name="標準" xfId="0" builtinId="0"/>
    <cellStyle name="標準 3" xfId="1" xr:uid="{263868EC-FCD1-4178-B7E2-09E9FD39E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3ADCE-3F6A-4220-81CC-D405B3C58EF8}">
  <dimension ref="A1:R136"/>
  <sheetViews>
    <sheetView tabSelected="1" zoomScale="90" zoomScaleNormal="90" workbookViewId="0">
      <selection activeCell="A2" sqref="A2:G2"/>
    </sheetView>
  </sheetViews>
  <sheetFormatPr defaultColWidth="8.1796875" defaultRowHeight="13.25" x14ac:dyDescent="0.5"/>
  <cols>
    <col min="1" max="1" width="12.7265625" style="2" bestFit="1" customWidth="1"/>
    <col min="2" max="2" width="17.26953125" style="2" bestFit="1" customWidth="1"/>
    <col min="3" max="3" width="5" style="2" customWidth="1"/>
    <col min="4" max="4" width="16.81640625" style="2" bestFit="1" customWidth="1"/>
    <col min="5" max="5" width="5" style="2" bestFit="1" customWidth="1"/>
    <col min="6" max="6" width="12.7265625" style="2" bestFit="1" customWidth="1"/>
    <col min="7" max="7" width="18.7265625" style="2" customWidth="1"/>
    <col min="8" max="8" width="8.1796875" style="1"/>
    <col min="9" max="9" width="3.26953125" style="1" bestFit="1" customWidth="1"/>
    <col min="10" max="16" width="8.1796875" style="1"/>
    <col min="17" max="17" width="4.26953125" style="1" bestFit="1" customWidth="1"/>
    <col min="18" max="18" width="5.26953125" style="1" bestFit="1" customWidth="1"/>
    <col min="19" max="16384" width="8.1796875" style="1"/>
  </cols>
  <sheetData>
    <row r="1" spans="1:16" ht="21.05" customHeight="1" x14ac:dyDescent="0.5">
      <c r="A1" s="17"/>
      <c r="B1" s="17"/>
      <c r="C1" s="17"/>
      <c r="D1" s="17"/>
      <c r="E1" s="17"/>
      <c r="F1" s="17"/>
      <c r="G1" s="17"/>
      <c r="H1" s="35"/>
    </row>
    <row r="2" spans="1:16" s="24" customFormat="1" ht="20.75" x14ac:dyDescent="0.5">
      <c r="A2" s="36">
        <v>34</v>
      </c>
      <c r="B2" s="36"/>
      <c r="C2" s="36"/>
      <c r="D2" s="36"/>
      <c r="E2" s="36"/>
      <c r="F2" s="36"/>
      <c r="G2" s="36"/>
      <c r="H2" s="25"/>
      <c r="I2" s="1"/>
      <c r="J2" s="1"/>
      <c r="K2" s="1"/>
      <c r="L2" s="1"/>
      <c r="M2" s="1"/>
      <c r="N2" s="1"/>
      <c r="O2" s="1"/>
      <c r="P2" s="1"/>
    </row>
    <row r="3" spans="1:16" s="24" customFormat="1" ht="20.75" x14ac:dyDescent="0.5">
      <c r="A3" s="32"/>
      <c r="B3" s="46">
        <v>45158</v>
      </c>
      <c r="C3" s="46"/>
      <c r="D3" s="34" t="s">
        <v>33</v>
      </c>
      <c r="E3" s="33"/>
      <c r="F3" s="33"/>
      <c r="G3" s="32"/>
      <c r="H3" s="25"/>
      <c r="I3" s="1"/>
      <c r="J3" s="1"/>
      <c r="K3" s="1"/>
      <c r="L3" s="1"/>
      <c r="M3" s="1"/>
      <c r="N3" s="1"/>
      <c r="O3" s="1"/>
      <c r="P3" s="1"/>
    </row>
    <row r="4" spans="1:16" s="3" customFormat="1" ht="20.2" customHeight="1" x14ac:dyDescent="0.5">
      <c r="A4" s="7"/>
      <c r="B4" s="7"/>
      <c r="C4" s="7"/>
      <c r="D4" s="7"/>
      <c r="E4" s="7"/>
      <c r="F4" s="7"/>
      <c r="G4" s="7" t="s">
        <v>32</v>
      </c>
      <c r="H4" s="5"/>
      <c r="I4" s="1"/>
      <c r="J4" s="1"/>
      <c r="K4" s="1"/>
      <c r="L4" s="1"/>
      <c r="M4" s="1"/>
      <c r="N4" s="1"/>
      <c r="O4" s="1"/>
      <c r="P4" s="1"/>
    </row>
    <row r="5" spans="1:16" s="3" customFormat="1" ht="20.2" customHeight="1" x14ac:dyDescent="0.5">
      <c r="A5" s="23" t="s">
        <v>31</v>
      </c>
      <c r="B5" s="7"/>
      <c r="C5" s="7"/>
      <c r="D5" s="7"/>
      <c r="E5" s="7"/>
      <c r="F5" s="7"/>
      <c r="G5" s="7"/>
      <c r="H5" s="5"/>
      <c r="I5" s="1"/>
      <c r="J5" s="1"/>
      <c r="K5" s="1"/>
      <c r="L5" s="1"/>
      <c r="M5" s="1"/>
      <c r="N5" s="1"/>
      <c r="O5" s="1"/>
      <c r="P5" s="1"/>
    </row>
    <row r="6" spans="1:16" s="3" customFormat="1" ht="20.2" customHeight="1" x14ac:dyDescent="0.5">
      <c r="A6" s="21" t="s">
        <v>10</v>
      </c>
      <c r="B6" s="7"/>
      <c r="C6" s="7"/>
      <c r="D6" s="7"/>
      <c r="E6" s="7"/>
      <c r="F6" s="7"/>
      <c r="G6" s="7"/>
      <c r="H6" s="5"/>
    </row>
    <row r="7" spans="1:16" s="3" customFormat="1" ht="20.2" customHeight="1" x14ac:dyDescent="0.5">
      <c r="A7" s="16" t="s">
        <v>6</v>
      </c>
      <c r="B7" s="16" t="s">
        <v>3</v>
      </c>
      <c r="C7" s="16" t="s">
        <v>7</v>
      </c>
      <c r="D7" s="16" t="s">
        <v>8</v>
      </c>
      <c r="E7" s="16" t="s">
        <v>7</v>
      </c>
      <c r="F7" s="16" t="s">
        <v>6</v>
      </c>
      <c r="G7" s="16" t="s">
        <v>3</v>
      </c>
      <c r="H7" s="5"/>
    </row>
    <row r="8" spans="1:16" s="3" customFormat="1" ht="20.2" customHeight="1" x14ac:dyDescent="0.5">
      <c r="A8" s="19" t="s">
        <v>34</v>
      </c>
      <c r="B8" s="19" t="s">
        <v>35</v>
      </c>
      <c r="C8" s="20">
        <v>0</v>
      </c>
      <c r="D8" s="16" t="s">
        <v>36</v>
      </c>
      <c r="E8" s="20">
        <v>1</v>
      </c>
      <c r="F8" s="19" t="s">
        <v>37</v>
      </c>
      <c r="G8" s="19" t="s">
        <v>35</v>
      </c>
      <c r="H8" s="5"/>
    </row>
    <row r="9" spans="1:16" s="3" customFormat="1" ht="20.2" customHeight="1" x14ac:dyDescent="0.5">
      <c r="A9" s="7" t="s">
        <v>9</v>
      </c>
      <c r="B9" s="7"/>
      <c r="C9" s="7"/>
      <c r="D9" s="7"/>
      <c r="E9" s="7"/>
      <c r="F9" s="7"/>
      <c r="G9" s="7"/>
      <c r="H9" s="5"/>
    </row>
    <row r="10" spans="1:16" s="3" customFormat="1" ht="20.2" customHeight="1" x14ac:dyDescent="0.5">
      <c r="A10" s="16" t="s">
        <v>6</v>
      </c>
      <c r="B10" s="16" t="s">
        <v>3</v>
      </c>
      <c r="C10" s="16" t="s">
        <v>7</v>
      </c>
      <c r="D10" s="16" t="s">
        <v>8</v>
      </c>
      <c r="E10" s="16" t="s">
        <v>7</v>
      </c>
      <c r="F10" s="16" t="s">
        <v>23</v>
      </c>
      <c r="G10" s="16" t="s">
        <v>3</v>
      </c>
      <c r="H10" s="5"/>
    </row>
    <row r="11" spans="1:16" s="3" customFormat="1" ht="20.2" customHeight="1" x14ac:dyDescent="0.5">
      <c r="A11" s="19" t="s">
        <v>34</v>
      </c>
      <c r="B11" s="19" t="s">
        <v>35</v>
      </c>
      <c r="C11" s="20">
        <v>1</v>
      </c>
      <c r="D11" s="16" t="s">
        <v>38</v>
      </c>
      <c r="E11" s="20">
        <v>0</v>
      </c>
      <c r="F11" s="19" t="s">
        <v>39</v>
      </c>
      <c r="G11" s="19" t="s">
        <v>40</v>
      </c>
      <c r="H11" s="5"/>
    </row>
    <row r="12" spans="1:16" s="3" customFormat="1" ht="20.2" customHeight="1" x14ac:dyDescent="0.5">
      <c r="A12" s="19" t="s">
        <v>41</v>
      </c>
      <c r="B12" s="19" t="s">
        <v>40</v>
      </c>
      <c r="C12" s="20">
        <v>0</v>
      </c>
      <c r="D12" s="16" t="s">
        <v>42</v>
      </c>
      <c r="E12" s="20">
        <v>1</v>
      </c>
      <c r="F12" s="19" t="s">
        <v>37</v>
      </c>
      <c r="G12" s="19" t="s">
        <v>35</v>
      </c>
      <c r="H12" s="5"/>
    </row>
    <row r="13" spans="1:16" s="3" customFormat="1" ht="20.2" customHeight="1" x14ac:dyDescent="0.5">
      <c r="A13" s="37" t="s">
        <v>5</v>
      </c>
      <c r="B13" s="37"/>
      <c r="C13" s="7"/>
      <c r="D13" s="7"/>
      <c r="E13" s="7"/>
      <c r="F13" s="7"/>
      <c r="G13" s="7"/>
      <c r="H13" s="5"/>
    </row>
    <row r="14" spans="1:16" s="3" customFormat="1" ht="20.2" customHeight="1" x14ac:dyDescent="0.5">
      <c r="A14" s="16"/>
      <c r="B14" s="16" t="s">
        <v>4</v>
      </c>
      <c r="C14" s="38" t="s">
        <v>3</v>
      </c>
      <c r="D14" s="38"/>
      <c r="E14" s="7"/>
      <c r="F14" s="7"/>
      <c r="G14" s="7"/>
      <c r="H14" s="5"/>
    </row>
    <row r="15" spans="1:16" s="3" customFormat="1" ht="20.2" customHeight="1" x14ac:dyDescent="0.5">
      <c r="A15" s="16" t="s">
        <v>30</v>
      </c>
      <c r="B15" s="12" t="str">
        <f>IF(C8=1,A8,IF(E8=1,F8,""))</f>
        <v>宮城 杏優菜</v>
      </c>
      <c r="C15" s="39" t="str">
        <f>IF(C8=1,B8,IF(E8=1,G8,""))</f>
        <v>明治国際大</v>
      </c>
      <c r="D15" s="39"/>
      <c r="E15" s="7"/>
      <c r="F15" s="7"/>
      <c r="G15" s="7"/>
      <c r="H15" s="5"/>
    </row>
    <row r="16" spans="1:16" s="3" customFormat="1" ht="20.2" customHeight="1" x14ac:dyDescent="0.5">
      <c r="A16" s="16" t="s">
        <v>13</v>
      </c>
      <c r="B16" s="12" t="str">
        <f>IF(C8=1,F8,IF(E8=1,A8,""))</f>
        <v>野﨑 偉万里</v>
      </c>
      <c r="C16" s="39" t="str">
        <f>IF(C8=1,G8,IF(E8=1,B8,""))</f>
        <v>明治国際大</v>
      </c>
      <c r="D16" s="39"/>
      <c r="E16" s="7"/>
      <c r="F16" s="7"/>
      <c r="G16" s="7"/>
      <c r="H16" s="5"/>
    </row>
    <row r="17" spans="1:8" s="3" customFormat="1" ht="20.2" customHeight="1" x14ac:dyDescent="0.5">
      <c r="A17" s="16" t="s">
        <v>0</v>
      </c>
      <c r="B17" s="10" t="s">
        <v>39</v>
      </c>
      <c r="C17" s="40" t="s">
        <v>40</v>
      </c>
      <c r="D17" s="40"/>
      <c r="E17" s="7"/>
      <c r="F17" s="7"/>
      <c r="G17" s="7"/>
      <c r="H17" s="5"/>
    </row>
    <row r="18" spans="1:8" s="3" customFormat="1" ht="20.2" customHeight="1" x14ac:dyDescent="0.5">
      <c r="A18" s="9"/>
      <c r="B18" s="8"/>
      <c r="C18" s="42"/>
      <c r="D18" s="42"/>
      <c r="E18" s="7"/>
      <c r="F18" s="7"/>
      <c r="G18" s="7"/>
      <c r="H18" s="5"/>
    </row>
    <row r="19" spans="1:8" s="3" customFormat="1" ht="20.2" customHeight="1" x14ac:dyDescent="0.5">
      <c r="A19" s="14"/>
      <c r="B19" s="7"/>
      <c r="C19" s="7"/>
      <c r="D19" s="7"/>
      <c r="E19" s="7"/>
      <c r="F19" s="7"/>
      <c r="G19" s="7"/>
      <c r="H19" s="5"/>
    </row>
    <row r="20" spans="1:8" s="3" customFormat="1" ht="20.2" customHeight="1" x14ac:dyDescent="0.5">
      <c r="A20" s="14"/>
      <c r="B20" s="7"/>
      <c r="C20" s="7"/>
      <c r="D20" s="7"/>
      <c r="E20" s="7"/>
      <c r="F20" s="7"/>
      <c r="G20" s="7"/>
      <c r="H20" s="5"/>
    </row>
    <row r="21" spans="1:8" s="3" customFormat="1" ht="20.2" customHeight="1" x14ac:dyDescent="0.5">
      <c r="A21" s="14"/>
      <c r="B21" s="7"/>
      <c r="C21" s="7"/>
      <c r="D21" s="7"/>
      <c r="E21" s="7"/>
      <c r="F21" s="7"/>
      <c r="G21" s="7"/>
      <c r="H21" s="5"/>
    </row>
    <row r="22" spans="1:8" s="3" customFormat="1" ht="20.2" customHeight="1" x14ac:dyDescent="0.5">
      <c r="A22" s="14"/>
      <c r="B22" s="7"/>
      <c r="C22" s="7"/>
      <c r="D22" s="7"/>
      <c r="E22" s="7"/>
      <c r="F22" s="7"/>
      <c r="G22" s="7"/>
      <c r="H22" s="5"/>
    </row>
    <row r="23" spans="1:8" s="3" customFormat="1" ht="20.2" customHeight="1" x14ac:dyDescent="0.5">
      <c r="A23" s="23" t="s">
        <v>29</v>
      </c>
      <c r="B23" s="7"/>
      <c r="C23" s="7"/>
      <c r="D23" s="7"/>
      <c r="E23" s="7"/>
      <c r="F23" s="7"/>
      <c r="G23" s="7"/>
      <c r="H23" s="5"/>
    </row>
    <row r="24" spans="1:8" s="3" customFormat="1" ht="20.2" customHeight="1" x14ac:dyDescent="0.5">
      <c r="A24" s="21" t="s">
        <v>10</v>
      </c>
      <c r="B24" s="7"/>
      <c r="C24" s="7"/>
      <c r="D24" s="7"/>
      <c r="E24" s="7"/>
      <c r="F24" s="7"/>
      <c r="G24" s="7"/>
      <c r="H24" s="5"/>
    </row>
    <row r="25" spans="1:8" s="3" customFormat="1" ht="20.2" customHeight="1" x14ac:dyDescent="0.5">
      <c r="A25" s="16" t="s">
        <v>6</v>
      </c>
      <c r="B25" s="16" t="s">
        <v>3</v>
      </c>
      <c r="C25" s="16" t="s">
        <v>7</v>
      </c>
      <c r="D25" s="16" t="s">
        <v>28</v>
      </c>
      <c r="E25" s="16" t="s">
        <v>7</v>
      </c>
      <c r="F25" s="16" t="s">
        <v>6</v>
      </c>
      <c r="G25" s="16" t="s">
        <v>3</v>
      </c>
      <c r="H25" s="5"/>
    </row>
    <row r="26" spans="1:8" s="3" customFormat="1" ht="20.2" customHeight="1" x14ac:dyDescent="0.5">
      <c r="A26" s="19" t="s">
        <v>43</v>
      </c>
      <c r="B26" s="19" t="s">
        <v>35</v>
      </c>
      <c r="C26" s="20">
        <v>0</v>
      </c>
      <c r="D26" s="16" t="s">
        <v>36</v>
      </c>
      <c r="E26" s="20">
        <v>1</v>
      </c>
      <c r="F26" s="19" t="s">
        <v>44</v>
      </c>
      <c r="G26" s="19" t="s">
        <v>45</v>
      </c>
      <c r="H26" s="5"/>
    </row>
    <row r="27" spans="1:8" s="3" customFormat="1" ht="20.2" customHeight="1" x14ac:dyDescent="0.5">
      <c r="A27" s="21" t="s">
        <v>9</v>
      </c>
      <c r="B27" s="7"/>
      <c r="C27" s="7"/>
      <c r="D27" s="7"/>
      <c r="E27" s="7"/>
      <c r="F27" s="7"/>
      <c r="G27" s="7"/>
      <c r="H27" s="5"/>
    </row>
    <row r="28" spans="1:8" s="3" customFormat="1" ht="20.2" customHeight="1" x14ac:dyDescent="0.5">
      <c r="A28" s="16" t="s">
        <v>6</v>
      </c>
      <c r="B28" s="16" t="s">
        <v>3</v>
      </c>
      <c r="C28" s="16" t="s">
        <v>7</v>
      </c>
      <c r="D28" s="16" t="s">
        <v>8</v>
      </c>
      <c r="E28" s="16" t="s">
        <v>7</v>
      </c>
      <c r="F28" s="16" t="s">
        <v>6</v>
      </c>
      <c r="G28" s="16" t="s">
        <v>3</v>
      </c>
      <c r="H28" s="5"/>
    </row>
    <row r="29" spans="1:8" s="3" customFormat="1" ht="20.2" customHeight="1" x14ac:dyDescent="0.5">
      <c r="A29" s="19" t="s">
        <v>46</v>
      </c>
      <c r="B29" s="19" t="s">
        <v>45</v>
      </c>
      <c r="C29" s="20">
        <v>0</v>
      </c>
      <c r="D29" s="16" t="s">
        <v>47</v>
      </c>
      <c r="E29" s="20">
        <v>1</v>
      </c>
      <c r="F29" s="19" t="s">
        <v>43</v>
      </c>
      <c r="G29" s="19" t="s">
        <v>35</v>
      </c>
      <c r="H29" s="5"/>
    </row>
    <row r="30" spans="1:8" s="3" customFormat="1" ht="20.2" customHeight="1" x14ac:dyDescent="0.5">
      <c r="A30" s="19" t="s">
        <v>48</v>
      </c>
      <c r="B30" s="19" t="s">
        <v>40</v>
      </c>
      <c r="C30" s="20">
        <v>0</v>
      </c>
      <c r="D30" s="16" t="s">
        <v>49</v>
      </c>
      <c r="E30" s="20">
        <v>1</v>
      </c>
      <c r="F30" s="19" t="s">
        <v>44</v>
      </c>
      <c r="G30" s="19" t="s">
        <v>45</v>
      </c>
      <c r="H30" s="5"/>
    </row>
    <row r="31" spans="1:8" s="3" customFormat="1" ht="20.2" customHeight="1" x14ac:dyDescent="0.5">
      <c r="A31" s="41" t="s">
        <v>5</v>
      </c>
      <c r="B31" s="41"/>
      <c r="C31" s="7"/>
      <c r="D31" s="7"/>
      <c r="E31" s="7"/>
      <c r="F31" s="7"/>
      <c r="G31" s="7"/>
      <c r="H31" s="5"/>
    </row>
    <row r="32" spans="1:8" s="3" customFormat="1" ht="20.2" customHeight="1" x14ac:dyDescent="0.5">
      <c r="A32" s="28"/>
      <c r="B32" s="31" t="s">
        <v>27</v>
      </c>
      <c r="C32" s="43" t="s">
        <v>26</v>
      </c>
      <c r="D32" s="43"/>
      <c r="E32" s="7"/>
      <c r="F32" s="7"/>
      <c r="G32" s="7"/>
      <c r="H32" s="5"/>
    </row>
    <row r="33" spans="1:8" s="3" customFormat="1" ht="20.2" customHeight="1" x14ac:dyDescent="0.5">
      <c r="A33" s="16" t="s">
        <v>16</v>
      </c>
      <c r="B33" s="12" t="str">
        <f>IF(C26=1,A26,IF(E26=1,F26,""))</f>
        <v>神谷 鈴</v>
      </c>
      <c r="C33" s="39" t="str">
        <f>IF(C26=1,B26,IF(E26=1,G26,""))</f>
        <v>龍谷大</v>
      </c>
      <c r="D33" s="39"/>
      <c r="E33" s="7"/>
      <c r="F33" s="7"/>
      <c r="G33" s="7"/>
      <c r="H33" s="5"/>
    </row>
    <row r="34" spans="1:8" s="3" customFormat="1" ht="20.2" customHeight="1" x14ac:dyDescent="0.5">
      <c r="A34" s="16" t="s">
        <v>13</v>
      </c>
      <c r="B34" s="12" t="str">
        <f>IF(C26=1,F26,IF(E26=1,A26,""))</f>
        <v>山本 空</v>
      </c>
      <c r="C34" s="39" t="str">
        <f>IF(C26=1,G26,IF(E26=1,B26,""))</f>
        <v>明治国際大</v>
      </c>
      <c r="D34" s="39"/>
      <c r="E34" s="7"/>
      <c r="F34" s="7"/>
      <c r="G34" s="7"/>
      <c r="H34" s="5"/>
    </row>
    <row r="35" spans="1:8" s="3" customFormat="1" ht="20.2" customHeight="1" x14ac:dyDescent="0.5">
      <c r="A35" s="16" t="s">
        <v>0</v>
      </c>
      <c r="B35" s="10" t="s">
        <v>46</v>
      </c>
      <c r="C35" s="40" t="s">
        <v>45</v>
      </c>
      <c r="D35" s="40"/>
      <c r="E35" s="7"/>
      <c r="F35" s="7"/>
      <c r="G35" s="7"/>
      <c r="H35" s="5"/>
    </row>
    <row r="36" spans="1:8" s="3" customFormat="1" ht="20.2" customHeight="1" x14ac:dyDescent="0.5">
      <c r="A36" s="9"/>
      <c r="B36" s="9"/>
      <c r="C36" s="7"/>
      <c r="D36" s="7"/>
      <c r="E36" s="7"/>
      <c r="F36" s="7"/>
      <c r="G36" s="7"/>
      <c r="H36" s="5"/>
    </row>
    <row r="37" spans="1:8" s="3" customFormat="1" ht="20.2" customHeight="1" x14ac:dyDescent="0.5">
      <c r="A37" s="7"/>
      <c r="B37" s="7"/>
      <c r="C37" s="7"/>
      <c r="D37" s="7"/>
      <c r="E37" s="7"/>
      <c r="F37" s="7"/>
      <c r="G37" s="7" t="s">
        <v>25</v>
      </c>
      <c r="H37" s="5"/>
    </row>
    <row r="38" spans="1:8" s="3" customFormat="1" ht="20.2" customHeight="1" x14ac:dyDescent="0.5">
      <c r="A38" s="23" t="s">
        <v>24</v>
      </c>
      <c r="B38" s="7"/>
      <c r="C38" s="7"/>
      <c r="D38" s="7"/>
      <c r="E38" s="7"/>
      <c r="F38" s="7"/>
      <c r="G38" s="7"/>
      <c r="H38" s="5"/>
    </row>
    <row r="39" spans="1:8" s="3" customFormat="1" ht="20.2" customHeight="1" x14ac:dyDescent="0.5">
      <c r="A39" s="30" t="s">
        <v>10</v>
      </c>
      <c r="B39" s="29"/>
      <c r="C39" s="29"/>
      <c r="D39" s="29"/>
      <c r="E39" s="29"/>
      <c r="F39" s="29"/>
      <c r="G39" s="29"/>
      <c r="H39" s="5"/>
    </row>
    <row r="40" spans="1:8" s="3" customFormat="1" ht="20.2" customHeight="1" x14ac:dyDescent="0.5">
      <c r="A40" s="16" t="s">
        <v>6</v>
      </c>
      <c r="B40" s="16" t="s">
        <v>3</v>
      </c>
      <c r="C40" s="16" t="s">
        <v>7</v>
      </c>
      <c r="D40" s="16" t="s">
        <v>8</v>
      </c>
      <c r="E40" s="16" t="s">
        <v>7</v>
      </c>
      <c r="F40" s="16" t="s">
        <v>6</v>
      </c>
      <c r="G40" s="16" t="s">
        <v>3</v>
      </c>
      <c r="H40" s="5"/>
    </row>
    <row r="41" spans="1:8" s="3" customFormat="1" ht="20.2" customHeight="1" x14ac:dyDescent="0.5">
      <c r="A41" s="19" t="s">
        <v>50</v>
      </c>
      <c r="B41" s="19" t="s">
        <v>40</v>
      </c>
      <c r="C41" s="20">
        <v>0</v>
      </c>
      <c r="D41" s="16" t="s">
        <v>51</v>
      </c>
      <c r="E41" s="20">
        <v>1</v>
      </c>
      <c r="F41" s="19" t="s">
        <v>52</v>
      </c>
      <c r="G41" s="19" t="s">
        <v>40</v>
      </c>
      <c r="H41" s="5"/>
    </row>
    <row r="42" spans="1:8" s="3" customFormat="1" ht="20.2" customHeight="1" x14ac:dyDescent="0.5">
      <c r="A42" s="21" t="s">
        <v>9</v>
      </c>
      <c r="B42" s="7"/>
      <c r="C42" s="7"/>
      <c r="D42" s="7"/>
      <c r="E42" s="7"/>
      <c r="F42" s="7"/>
      <c r="G42" s="7"/>
      <c r="H42" s="5"/>
    </row>
    <row r="43" spans="1:8" s="3" customFormat="1" ht="20.2" customHeight="1" x14ac:dyDescent="0.5">
      <c r="A43" s="16" t="s">
        <v>23</v>
      </c>
      <c r="B43" s="16" t="s">
        <v>3</v>
      </c>
      <c r="C43" s="16" t="s">
        <v>7</v>
      </c>
      <c r="D43" s="16" t="s">
        <v>8</v>
      </c>
      <c r="E43" s="16" t="s">
        <v>7</v>
      </c>
      <c r="F43" s="16" t="s">
        <v>6</v>
      </c>
      <c r="G43" s="16" t="s">
        <v>3</v>
      </c>
      <c r="H43" s="5"/>
    </row>
    <row r="44" spans="1:8" s="3" customFormat="1" ht="20.2" customHeight="1" x14ac:dyDescent="0.5">
      <c r="A44" s="19" t="s">
        <v>53</v>
      </c>
      <c r="B44" s="19" t="s">
        <v>54</v>
      </c>
      <c r="C44" s="20">
        <v>0</v>
      </c>
      <c r="D44" s="16" t="s">
        <v>36</v>
      </c>
      <c r="E44" s="20">
        <v>1</v>
      </c>
      <c r="F44" s="19" t="s">
        <v>50</v>
      </c>
      <c r="G44" s="19" t="s">
        <v>40</v>
      </c>
      <c r="H44" s="5"/>
    </row>
    <row r="45" spans="1:8" s="3" customFormat="1" ht="20.2" customHeight="1" x14ac:dyDescent="0.5">
      <c r="A45" s="19" t="s">
        <v>52</v>
      </c>
      <c r="B45" s="19" t="s">
        <v>40</v>
      </c>
      <c r="C45" s="20">
        <v>1</v>
      </c>
      <c r="D45" s="16" t="s">
        <v>55</v>
      </c>
      <c r="E45" s="20">
        <v>0</v>
      </c>
      <c r="F45" s="19" t="s">
        <v>56</v>
      </c>
      <c r="G45" s="19" t="s">
        <v>45</v>
      </c>
      <c r="H45" s="5"/>
    </row>
    <row r="46" spans="1:8" s="3" customFormat="1" ht="20.2" customHeight="1" x14ac:dyDescent="0.5">
      <c r="A46" s="41" t="s">
        <v>5</v>
      </c>
      <c r="B46" s="41"/>
      <c r="C46" s="7"/>
      <c r="D46" s="7"/>
      <c r="E46" s="7"/>
      <c r="F46" s="7"/>
      <c r="G46" s="7"/>
      <c r="H46" s="5"/>
    </row>
    <row r="47" spans="1:8" s="3" customFormat="1" ht="20.2" customHeight="1" x14ac:dyDescent="0.5">
      <c r="A47" s="28"/>
      <c r="B47" s="16" t="s">
        <v>4</v>
      </c>
      <c r="C47" s="38" t="s">
        <v>3</v>
      </c>
      <c r="D47" s="38"/>
      <c r="E47" s="7"/>
      <c r="F47" s="7"/>
      <c r="G47" s="7"/>
      <c r="H47" s="5"/>
    </row>
    <row r="48" spans="1:8" s="3" customFormat="1" ht="20.2" customHeight="1" x14ac:dyDescent="0.5">
      <c r="A48" s="16" t="s">
        <v>16</v>
      </c>
      <c r="B48" s="12" t="str">
        <f>IF(C41=1,A41,IF(E41=1,F41,""))</f>
        <v>川上 真紀</v>
      </c>
      <c r="C48" s="39" t="str">
        <f>IF(C41=1,B41,IF(E41=1,G41,""))</f>
        <v>近畿大</v>
      </c>
      <c r="D48" s="39"/>
      <c r="E48" s="7"/>
      <c r="F48" s="7"/>
      <c r="G48" s="7"/>
      <c r="H48" s="5"/>
    </row>
    <row r="49" spans="1:8" s="3" customFormat="1" ht="20.2" customHeight="1" x14ac:dyDescent="0.5">
      <c r="A49" s="16" t="s">
        <v>13</v>
      </c>
      <c r="B49" s="12" t="str">
        <f>IF(C41=1,F41,IF(E41=1,A41,""))</f>
        <v>小幡 心里</v>
      </c>
      <c r="C49" s="39" t="str">
        <f>IF(C41=1,G41,IF(E41=1,B41,""))</f>
        <v>近畿大</v>
      </c>
      <c r="D49" s="39"/>
      <c r="E49" s="7"/>
      <c r="F49" s="7"/>
      <c r="G49" s="7"/>
      <c r="H49" s="5"/>
    </row>
    <row r="50" spans="1:8" s="3" customFormat="1" ht="20.2" customHeight="1" x14ac:dyDescent="0.5">
      <c r="A50" s="13" t="s">
        <v>0</v>
      </c>
      <c r="B50" s="12" t="str">
        <f>IF(C44=1,F44,IF(E44=1,A44,""))</f>
        <v>岡田 恵里佳</v>
      </c>
      <c r="C50" s="39" t="str">
        <f>IF(C44=1,G44,IF(E44=1,B44,""))</f>
        <v>立命館大</v>
      </c>
      <c r="D50" s="39"/>
      <c r="E50" s="7"/>
      <c r="F50" s="7"/>
      <c r="G50" s="7"/>
      <c r="H50" s="5"/>
    </row>
    <row r="51" spans="1:8" s="3" customFormat="1" ht="20.2" customHeight="1" x14ac:dyDescent="0.5">
      <c r="A51" s="27"/>
      <c r="B51" s="12" t="str">
        <f>IF(C45=1,F45,IF(E45=1,A45,""))</f>
        <v>武田 優香</v>
      </c>
      <c r="C51" s="39" t="str">
        <f>IF(C45=1,G45,IF(E45=1,B45,""))</f>
        <v>龍谷大</v>
      </c>
      <c r="D51" s="39"/>
      <c r="E51" s="7"/>
      <c r="F51" s="7"/>
      <c r="G51" s="7"/>
      <c r="H51" s="5"/>
    </row>
    <row r="52" spans="1:8" s="3" customFormat="1" ht="20.2" customHeight="1" x14ac:dyDescent="0.5">
      <c r="A52" s="14"/>
      <c r="B52" s="14"/>
      <c r="C52" s="7"/>
      <c r="D52" s="7"/>
      <c r="E52" s="7"/>
      <c r="F52" s="7"/>
      <c r="G52" s="7"/>
      <c r="H52" s="5"/>
    </row>
    <row r="53" spans="1:8" s="3" customFormat="1" ht="20.2" customHeight="1" x14ac:dyDescent="0.5">
      <c r="A53" s="14"/>
      <c r="B53" s="14"/>
      <c r="C53" s="7"/>
      <c r="D53" s="7"/>
      <c r="E53" s="7"/>
      <c r="F53" s="7"/>
      <c r="G53" s="7"/>
      <c r="H53" s="5"/>
    </row>
    <row r="54" spans="1:8" s="3" customFormat="1" ht="20.2" customHeight="1" x14ac:dyDescent="0.5">
      <c r="A54" s="14"/>
      <c r="B54" s="14"/>
      <c r="C54" s="7"/>
      <c r="D54" s="7"/>
      <c r="E54" s="7"/>
      <c r="F54" s="7"/>
      <c r="G54" s="7"/>
      <c r="H54" s="5"/>
    </row>
    <row r="55" spans="1:8" s="3" customFormat="1" ht="20.2" customHeight="1" x14ac:dyDescent="0.5">
      <c r="A55" s="14"/>
      <c r="B55" s="14"/>
      <c r="C55" s="7"/>
      <c r="D55" s="7"/>
      <c r="E55" s="7"/>
      <c r="F55" s="7"/>
      <c r="G55" s="7"/>
      <c r="H55" s="5"/>
    </row>
    <row r="56" spans="1:8" s="3" customFormat="1" ht="20.2" customHeight="1" x14ac:dyDescent="0.5">
      <c r="A56" s="7"/>
      <c r="B56" s="7"/>
      <c r="C56" s="7"/>
      <c r="D56" s="7"/>
      <c r="E56" s="7"/>
      <c r="F56" s="7"/>
      <c r="G56" s="7"/>
      <c r="H56" s="5"/>
    </row>
    <row r="57" spans="1:8" s="3" customFormat="1" ht="20.2" customHeight="1" x14ac:dyDescent="0.5">
      <c r="A57" s="23" t="s">
        <v>22</v>
      </c>
      <c r="B57" s="7"/>
      <c r="C57" s="7"/>
      <c r="D57" s="7"/>
      <c r="E57" s="7"/>
      <c r="F57" s="7"/>
      <c r="G57" s="7"/>
      <c r="H57" s="5"/>
    </row>
    <row r="58" spans="1:8" s="3" customFormat="1" ht="20.2" customHeight="1" x14ac:dyDescent="0.5">
      <c r="A58" s="21" t="s">
        <v>10</v>
      </c>
      <c r="B58" s="22"/>
      <c r="C58" s="22"/>
      <c r="D58" s="22"/>
      <c r="E58" s="7"/>
      <c r="F58" s="7"/>
      <c r="G58" s="7"/>
      <c r="H58" s="5"/>
    </row>
    <row r="59" spans="1:8" s="3" customFormat="1" ht="20.2" customHeight="1" x14ac:dyDescent="0.5">
      <c r="A59" s="16" t="s">
        <v>6</v>
      </c>
      <c r="B59" s="16" t="s">
        <v>3</v>
      </c>
      <c r="C59" s="16" t="s">
        <v>7</v>
      </c>
      <c r="D59" s="16" t="s">
        <v>21</v>
      </c>
      <c r="E59" s="16" t="s">
        <v>7</v>
      </c>
      <c r="F59" s="16" t="s">
        <v>6</v>
      </c>
      <c r="G59" s="16" t="s">
        <v>3</v>
      </c>
      <c r="H59" s="5"/>
    </row>
    <row r="60" spans="1:8" s="3" customFormat="1" ht="20.2" customHeight="1" x14ac:dyDescent="0.5">
      <c r="A60" s="19" t="s">
        <v>57</v>
      </c>
      <c r="B60" s="19" t="s">
        <v>35</v>
      </c>
      <c r="C60" s="20">
        <v>1</v>
      </c>
      <c r="D60" s="16" t="s">
        <v>38</v>
      </c>
      <c r="E60" s="20">
        <v>0</v>
      </c>
      <c r="F60" s="19" t="s">
        <v>58</v>
      </c>
      <c r="G60" s="19" t="s">
        <v>35</v>
      </c>
      <c r="H60" s="5"/>
    </row>
    <row r="61" spans="1:8" s="3" customFormat="1" ht="20.2" customHeight="1" x14ac:dyDescent="0.5">
      <c r="A61" s="21" t="s">
        <v>9</v>
      </c>
      <c r="B61" s="7"/>
      <c r="C61" s="7"/>
      <c r="D61" s="7"/>
      <c r="E61" s="7"/>
      <c r="F61" s="7"/>
      <c r="G61" s="7"/>
      <c r="H61" s="5"/>
    </row>
    <row r="62" spans="1:8" s="3" customFormat="1" ht="20.2" customHeight="1" x14ac:dyDescent="0.5">
      <c r="A62" s="16" t="s">
        <v>20</v>
      </c>
      <c r="B62" s="16" t="s">
        <v>3</v>
      </c>
      <c r="C62" s="16" t="s">
        <v>7</v>
      </c>
      <c r="D62" s="16" t="s">
        <v>8</v>
      </c>
      <c r="E62" s="16" t="s">
        <v>7</v>
      </c>
      <c r="F62" s="16" t="s">
        <v>6</v>
      </c>
      <c r="G62" s="16" t="s">
        <v>3</v>
      </c>
      <c r="H62" s="5"/>
    </row>
    <row r="63" spans="1:8" s="3" customFormat="1" ht="20.2" customHeight="1" x14ac:dyDescent="0.5">
      <c r="A63" s="19" t="s">
        <v>57</v>
      </c>
      <c r="B63" s="19" t="s">
        <v>35</v>
      </c>
      <c r="C63" s="20">
        <v>1</v>
      </c>
      <c r="D63" s="16" t="s">
        <v>36</v>
      </c>
      <c r="E63" s="20">
        <v>0</v>
      </c>
      <c r="F63" s="19" t="s">
        <v>59</v>
      </c>
      <c r="G63" s="19" t="s">
        <v>40</v>
      </c>
      <c r="H63" s="5"/>
    </row>
    <row r="64" spans="1:8" s="3" customFormat="1" ht="20.2" customHeight="1" x14ac:dyDescent="0.5">
      <c r="A64" s="19" t="s">
        <v>58</v>
      </c>
      <c r="B64" s="19" t="s">
        <v>35</v>
      </c>
      <c r="C64" s="20">
        <v>1</v>
      </c>
      <c r="D64" s="16" t="s">
        <v>60</v>
      </c>
      <c r="E64" s="20">
        <v>0</v>
      </c>
      <c r="F64" s="19" t="s">
        <v>61</v>
      </c>
      <c r="G64" s="19" t="s">
        <v>62</v>
      </c>
      <c r="H64" s="5"/>
    </row>
    <row r="65" spans="1:8" s="3" customFormat="1" ht="20.2" customHeight="1" x14ac:dyDescent="0.5">
      <c r="A65" s="18" t="s">
        <v>5</v>
      </c>
      <c r="B65" s="18"/>
      <c r="C65" s="7"/>
      <c r="D65" s="7"/>
      <c r="E65" s="7"/>
      <c r="F65" s="7"/>
      <c r="G65" s="7"/>
      <c r="H65" s="5"/>
    </row>
    <row r="66" spans="1:8" s="3" customFormat="1" ht="20.2" customHeight="1" x14ac:dyDescent="0.5">
      <c r="A66" s="16"/>
      <c r="B66" s="16" t="s">
        <v>4</v>
      </c>
      <c r="C66" s="44" t="s">
        <v>3</v>
      </c>
      <c r="D66" s="45"/>
      <c r="E66" s="7"/>
      <c r="F66" s="15"/>
      <c r="G66" s="14"/>
      <c r="H66" s="5"/>
    </row>
    <row r="67" spans="1:8" s="3" customFormat="1" ht="20.2" customHeight="1" x14ac:dyDescent="0.5">
      <c r="A67" s="16" t="s">
        <v>14</v>
      </c>
      <c r="B67" s="12" t="str">
        <f>IF(C60=1,A60,IF(E60=1,F60,""))</f>
        <v>髙木 水月</v>
      </c>
      <c r="C67" s="39" t="str">
        <f>IF(C60=1,B60,IF(E60=1,G60,""))</f>
        <v>明治国際大</v>
      </c>
      <c r="D67" s="39"/>
      <c r="E67" s="7"/>
      <c r="F67" s="7"/>
      <c r="G67" s="7"/>
      <c r="H67" s="5"/>
    </row>
    <row r="68" spans="1:8" s="3" customFormat="1" ht="20.2" customHeight="1" x14ac:dyDescent="0.5">
      <c r="A68" s="16" t="s">
        <v>13</v>
      </c>
      <c r="B68" s="12" t="str">
        <f>IF(C60=1,F60,IF(E60=1,A60,""))</f>
        <v>篠原 三奈</v>
      </c>
      <c r="C68" s="39" t="str">
        <f>IF(C60=1,G60,IF(E60=1,B60,""))</f>
        <v>明治国際大</v>
      </c>
      <c r="D68" s="39"/>
      <c r="E68" s="7"/>
      <c r="F68" s="7"/>
      <c r="G68" s="7"/>
      <c r="H68" s="5"/>
    </row>
    <row r="69" spans="1:8" s="3" customFormat="1" ht="20.2" customHeight="1" x14ac:dyDescent="0.5">
      <c r="A69" s="16" t="s">
        <v>0</v>
      </c>
      <c r="B69" s="10" t="s">
        <v>59</v>
      </c>
      <c r="C69" s="40" t="s">
        <v>40</v>
      </c>
      <c r="D69" s="40"/>
      <c r="E69" s="7"/>
      <c r="F69" s="7"/>
      <c r="G69" s="7"/>
      <c r="H69" s="5"/>
    </row>
    <row r="70" spans="1:8" s="3" customFormat="1" ht="20.2" customHeight="1" x14ac:dyDescent="0.5">
      <c r="A70" s="9"/>
      <c r="B70" s="8"/>
      <c r="C70" s="42"/>
      <c r="D70" s="42"/>
      <c r="E70" s="7"/>
      <c r="F70" s="7"/>
      <c r="G70" s="7"/>
      <c r="H70" s="5"/>
    </row>
    <row r="71" spans="1:8" s="3" customFormat="1" ht="20.2" customHeight="1" x14ac:dyDescent="0.5">
      <c r="A71" s="14"/>
      <c r="B71" s="7"/>
      <c r="C71" s="7"/>
      <c r="D71" s="7"/>
      <c r="E71" s="7"/>
      <c r="F71" s="7"/>
      <c r="G71" s="7" t="s">
        <v>19</v>
      </c>
      <c r="H71" s="5"/>
    </row>
    <row r="72" spans="1:8" s="3" customFormat="1" ht="20.2" customHeight="1" x14ac:dyDescent="0.5">
      <c r="A72" s="23" t="s">
        <v>18</v>
      </c>
      <c r="B72" s="7"/>
      <c r="C72" s="7"/>
      <c r="D72" s="7"/>
      <c r="E72" s="7"/>
      <c r="F72" s="7"/>
      <c r="G72" s="7"/>
      <c r="H72" s="5"/>
    </row>
    <row r="73" spans="1:8" s="3" customFormat="1" ht="20.2" customHeight="1" x14ac:dyDescent="0.5">
      <c r="A73" s="21" t="s">
        <v>17</v>
      </c>
      <c r="B73" s="22"/>
      <c r="C73" s="22"/>
      <c r="D73" s="22"/>
      <c r="E73" s="7"/>
      <c r="F73" s="7"/>
      <c r="G73" s="7"/>
      <c r="H73" s="5"/>
    </row>
    <row r="74" spans="1:8" s="3" customFormat="1" ht="20.2" customHeight="1" x14ac:dyDescent="0.5">
      <c r="A74" s="16" t="s">
        <v>6</v>
      </c>
      <c r="B74" s="16" t="s">
        <v>3</v>
      </c>
      <c r="C74" s="16" t="s">
        <v>7</v>
      </c>
      <c r="D74" s="16" t="s">
        <v>8</v>
      </c>
      <c r="E74" s="16" t="s">
        <v>7</v>
      </c>
      <c r="F74" s="16" t="s">
        <v>6</v>
      </c>
      <c r="G74" s="16" t="s">
        <v>3</v>
      </c>
      <c r="H74" s="5"/>
    </row>
    <row r="75" spans="1:8" s="3" customFormat="1" ht="20.2" customHeight="1" x14ac:dyDescent="0.5">
      <c r="A75" s="19" t="s">
        <v>63</v>
      </c>
      <c r="B75" s="19" t="s">
        <v>45</v>
      </c>
      <c r="C75" s="20">
        <v>0</v>
      </c>
      <c r="D75" s="16" t="s">
        <v>36</v>
      </c>
      <c r="E75" s="20">
        <v>1</v>
      </c>
      <c r="F75" s="19" t="s">
        <v>64</v>
      </c>
      <c r="G75" s="19" t="s">
        <v>45</v>
      </c>
      <c r="H75" s="5"/>
    </row>
    <row r="76" spans="1:8" s="3" customFormat="1" ht="20.2" customHeight="1" x14ac:dyDescent="0.5">
      <c r="A76" s="21" t="s">
        <v>9</v>
      </c>
      <c r="B76" s="7"/>
      <c r="C76" s="7"/>
      <c r="D76" s="7"/>
      <c r="E76" s="7"/>
      <c r="F76" s="7"/>
      <c r="G76" s="7"/>
      <c r="H76" s="5"/>
    </row>
    <row r="77" spans="1:8" s="3" customFormat="1" ht="20.2" customHeight="1" x14ac:dyDescent="0.5">
      <c r="A77" s="16" t="s">
        <v>6</v>
      </c>
      <c r="B77" s="16" t="s">
        <v>3</v>
      </c>
      <c r="C77" s="16" t="s">
        <v>7</v>
      </c>
      <c r="D77" s="16" t="s">
        <v>8</v>
      </c>
      <c r="E77" s="16" t="s">
        <v>7</v>
      </c>
      <c r="F77" s="16" t="s">
        <v>6</v>
      </c>
      <c r="G77" s="16" t="s">
        <v>3</v>
      </c>
      <c r="H77" s="5"/>
    </row>
    <row r="78" spans="1:8" s="3" customFormat="1" ht="20.2" customHeight="1" x14ac:dyDescent="0.5">
      <c r="A78" s="19" t="s">
        <v>63</v>
      </c>
      <c r="B78" s="19" t="s">
        <v>45</v>
      </c>
      <c r="C78" s="20">
        <v>1</v>
      </c>
      <c r="D78" s="16" t="s">
        <v>38</v>
      </c>
      <c r="E78" s="20">
        <v>0</v>
      </c>
      <c r="F78" s="19" t="s">
        <v>65</v>
      </c>
      <c r="G78" s="19" t="s">
        <v>45</v>
      </c>
      <c r="H78" s="5"/>
    </row>
    <row r="79" spans="1:8" s="3" customFormat="1" ht="20.2" customHeight="1" x14ac:dyDescent="0.5">
      <c r="A79" s="19" t="s">
        <v>64</v>
      </c>
      <c r="B79" s="19" t="s">
        <v>45</v>
      </c>
      <c r="C79" s="20">
        <v>1</v>
      </c>
      <c r="D79" s="16" t="s">
        <v>66</v>
      </c>
      <c r="E79" s="20">
        <v>0</v>
      </c>
      <c r="F79" s="19" t="s">
        <v>67</v>
      </c>
      <c r="G79" s="19" t="s">
        <v>40</v>
      </c>
      <c r="H79" s="5"/>
    </row>
    <row r="80" spans="1:8" s="3" customFormat="1" ht="20.2" customHeight="1" x14ac:dyDescent="0.5">
      <c r="A80" s="18" t="s">
        <v>5</v>
      </c>
      <c r="B80" s="18"/>
      <c r="C80" s="7"/>
      <c r="D80" s="7"/>
      <c r="E80" s="7"/>
      <c r="F80" s="7"/>
      <c r="G80" s="7"/>
      <c r="H80" s="5"/>
    </row>
    <row r="81" spans="1:8" s="3" customFormat="1" ht="20.2" customHeight="1" x14ac:dyDescent="0.5">
      <c r="A81" s="16"/>
      <c r="B81" s="16" t="s">
        <v>4</v>
      </c>
      <c r="C81" s="44" t="s">
        <v>3</v>
      </c>
      <c r="D81" s="45"/>
      <c r="E81" s="7"/>
      <c r="F81" s="7"/>
      <c r="G81" s="7"/>
      <c r="H81" s="5"/>
    </row>
    <row r="82" spans="1:8" s="3" customFormat="1" ht="20.2" customHeight="1" x14ac:dyDescent="0.5">
      <c r="A82" s="16" t="s">
        <v>16</v>
      </c>
      <c r="B82" s="12" t="str">
        <f>IF(C75=1,A75,IF(E75=1,F75,""))</f>
        <v>大本 真琴</v>
      </c>
      <c r="C82" s="39" t="str">
        <f>IF(C75=1,B75,IF(E75=1,G75,""))</f>
        <v>龍谷大</v>
      </c>
      <c r="D82" s="39"/>
      <c r="E82" s="7"/>
      <c r="F82" s="7"/>
      <c r="G82" s="7"/>
      <c r="H82" s="5"/>
    </row>
    <row r="83" spans="1:8" s="3" customFormat="1" ht="20.2" customHeight="1" x14ac:dyDescent="0.5">
      <c r="A83" s="16" t="s">
        <v>13</v>
      </c>
      <c r="B83" s="12" t="str">
        <f>IF(C75=1,F75,IF(E75=1,A75,""))</f>
        <v>溝口 葵</v>
      </c>
      <c r="C83" s="39" t="str">
        <f>IF(C75=1,G75,IF(E75=1,B75,""))</f>
        <v>龍谷大</v>
      </c>
      <c r="D83" s="39"/>
      <c r="E83" s="7"/>
      <c r="F83" s="7"/>
      <c r="G83" s="7"/>
      <c r="H83" s="5"/>
    </row>
    <row r="84" spans="1:8" s="3" customFormat="1" ht="20.2" customHeight="1" x14ac:dyDescent="0.5">
      <c r="A84" s="16" t="s">
        <v>0</v>
      </c>
      <c r="B84" s="10" t="s">
        <v>67</v>
      </c>
      <c r="C84" s="40" t="s">
        <v>40</v>
      </c>
      <c r="D84" s="40"/>
      <c r="E84" s="7"/>
      <c r="F84" s="7"/>
      <c r="G84" s="7"/>
      <c r="H84" s="5"/>
    </row>
    <row r="85" spans="1:8" s="3" customFormat="1" ht="20.2" customHeight="1" x14ac:dyDescent="0.5">
      <c r="A85" s="9"/>
      <c r="B85" s="9"/>
      <c r="C85" s="42"/>
      <c r="D85" s="42"/>
      <c r="E85" s="7"/>
      <c r="F85" s="7"/>
      <c r="G85" s="7"/>
      <c r="H85" s="5"/>
    </row>
    <row r="86" spans="1:8" s="3" customFormat="1" ht="20.2" customHeight="1" x14ac:dyDescent="0.5">
      <c r="A86" s="14"/>
      <c r="B86" s="14"/>
      <c r="C86" s="7"/>
      <c r="D86" s="7"/>
      <c r="E86" s="7"/>
      <c r="F86" s="7"/>
      <c r="G86" s="7"/>
      <c r="H86" s="5"/>
    </row>
    <row r="87" spans="1:8" s="3" customFormat="1" ht="20.2" customHeight="1" x14ac:dyDescent="0.5">
      <c r="A87" s="14"/>
      <c r="B87" s="14"/>
      <c r="C87" s="7"/>
      <c r="D87" s="7"/>
      <c r="E87" s="7"/>
      <c r="F87" s="7"/>
      <c r="G87" s="7"/>
      <c r="H87" s="5"/>
    </row>
    <row r="88" spans="1:8" s="3" customFormat="1" ht="20.2" customHeight="1" x14ac:dyDescent="0.5">
      <c r="A88" s="14"/>
      <c r="B88" s="14"/>
      <c r="C88" s="7"/>
      <c r="D88" s="7"/>
      <c r="E88" s="7"/>
      <c r="F88" s="7"/>
      <c r="G88" s="7"/>
      <c r="H88" s="5"/>
    </row>
    <row r="89" spans="1:8" s="3" customFormat="1" ht="20.2" customHeight="1" x14ac:dyDescent="0.5">
      <c r="A89" s="14"/>
      <c r="B89" s="7"/>
      <c r="C89" s="7"/>
      <c r="D89" s="7"/>
      <c r="E89" s="7"/>
      <c r="F89" s="7"/>
      <c r="G89" s="7"/>
      <c r="H89" s="5"/>
    </row>
    <row r="90" spans="1:8" s="3" customFormat="1" ht="20.2" customHeight="1" x14ac:dyDescent="0.5">
      <c r="A90" s="7"/>
      <c r="B90" s="7"/>
      <c r="C90" s="7"/>
      <c r="D90" s="7"/>
      <c r="E90" s="7"/>
      <c r="F90" s="7"/>
      <c r="G90" s="7"/>
      <c r="H90" s="5"/>
    </row>
    <row r="91" spans="1:8" s="3" customFormat="1" ht="20.2" customHeight="1" x14ac:dyDescent="0.5">
      <c r="A91" s="23" t="s">
        <v>15</v>
      </c>
      <c r="B91" s="7"/>
      <c r="C91" s="7"/>
      <c r="D91" s="7"/>
      <c r="E91" s="7"/>
      <c r="F91" s="7"/>
      <c r="G91" s="7"/>
      <c r="H91" s="5"/>
    </row>
    <row r="92" spans="1:8" s="3" customFormat="1" ht="20.2" customHeight="1" x14ac:dyDescent="0.5">
      <c r="A92" s="21" t="s">
        <v>10</v>
      </c>
      <c r="B92" s="22"/>
      <c r="C92" s="22"/>
      <c r="D92" s="22"/>
      <c r="E92" s="7"/>
      <c r="F92" s="7"/>
      <c r="G92" s="7"/>
      <c r="H92" s="5"/>
    </row>
    <row r="93" spans="1:8" s="3" customFormat="1" ht="20.2" customHeight="1" x14ac:dyDescent="0.5">
      <c r="A93" s="16" t="s">
        <v>6</v>
      </c>
      <c r="B93" s="16" t="s">
        <v>3</v>
      </c>
      <c r="C93" s="16" t="s">
        <v>7</v>
      </c>
      <c r="D93" s="16" t="s">
        <v>8</v>
      </c>
      <c r="E93" s="16" t="s">
        <v>7</v>
      </c>
      <c r="F93" s="16" t="s">
        <v>6</v>
      </c>
      <c r="G93" s="16" t="s">
        <v>3</v>
      </c>
      <c r="H93" s="5"/>
    </row>
    <row r="94" spans="1:8" s="3" customFormat="1" ht="20.2" customHeight="1" x14ac:dyDescent="0.5">
      <c r="A94" s="19" t="s">
        <v>68</v>
      </c>
      <c r="B94" s="19" t="s">
        <v>45</v>
      </c>
      <c r="C94" s="20">
        <v>1</v>
      </c>
      <c r="D94" s="16" t="s">
        <v>69</v>
      </c>
      <c r="E94" s="20">
        <v>0</v>
      </c>
      <c r="F94" s="19" t="s">
        <v>70</v>
      </c>
      <c r="G94" s="19" t="s">
        <v>40</v>
      </c>
      <c r="H94" s="5"/>
    </row>
    <row r="95" spans="1:8" s="3" customFormat="1" ht="20.2" customHeight="1" x14ac:dyDescent="0.5">
      <c r="A95" s="21" t="s">
        <v>9</v>
      </c>
      <c r="B95" s="7"/>
      <c r="C95" s="7"/>
      <c r="D95" s="7"/>
      <c r="E95" s="7"/>
      <c r="F95" s="7"/>
      <c r="G95" s="7"/>
      <c r="H95" s="5"/>
    </row>
    <row r="96" spans="1:8" s="3" customFormat="1" ht="20.2" customHeight="1" x14ac:dyDescent="0.5">
      <c r="A96" s="16" t="s">
        <v>6</v>
      </c>
      <c r="B96" s="16" t="s">
        <v>3</v>
      </c>
      <c r="C96" s="16" t="s">
        <v>7</v>
      </c>
      <c r="D96" s="16" t="s">
        <v>8</v>
      </c>
      <c r="E96" s="16" t="s">
        <v>7</v>
      </c>
      <c r="F96" s="16" t="s">
        <v>6</v>
      </c>
      <c r="G96" s="16" t="s">
        <v>3</v>
      </c>
      <c r="H96" s="5"/>
    </row>
    <row r="97" spans="1:8" s="3" customFormat="1" ht="20.2" customHeight="1" x14ac:dyDescent="0.5">
      <c r="A97" s="19" t="s">
        <v>68</v>
      </c>
      <c r="B97" s="19" t="s">
        <v>45</v>
      </c>
      <c r="C97" s="20">
        <v>1</v>
      </c>
      <c r="D97" s="16" t="s">
        <v>71</v>
      </c>
      <c r="E97" s="20">
        <v>0</v>
      </c>
      <c r="F97" s="19" t="s">
        <v>72</v>
      </c>
      <c r="G97" s="19" t="s">
        <v>35</v>
      </c>
      <c r="H97" s="5"/>
    </row>
    <row r="98" spans="1:8" s="3" customFormat="1" ht="20.2" customHeight="1" x14ac:dyDescent="0.5">
      <c r="A98" s="19" t="s">
        <v>73</v>
      </c>
      <c r="B98" s="19" t="s">
        <v>45</v>
      </c>
      <c r="C98" s="20">
        <v>0</v>
      </c>
      <c r="D98" s="16" t="s">
        <v>36</v>
      </c>
      <c r="E98" s="20">
        <v>1</v>
      </c>
      <c r="F98" s="19" t="s">
        <v>70</v>
      </c>
      <c r="G98" s="19" t="s">
        <v>40</v>
      </c>
      <c r="H98" s="5"/>
    </row>
    <row r="99" spans="1:8" s="3" customFormat="1" ht="20.2" customHeight="1" x14ac:dyDescent="0.5">
      <c r="A99" s="18" t="s">
        <v>5</v>
      </c>
      <c r="B99" s="18"/>
      <c r="C99" s="7"/>
      <c r="D99" s="7"/>
      <c r="E99" s="7"/>
      <c r="F99" s="7"/>
      <c r="G99" s="7"/>
      <c r="H99" s="5"/>
    </row>
    <row r="100" spans="1:8" s="3" customFormat="1" ht="20.2" customHeight="1" x14ac:dyDescent="0.5">
      <c r="A100" s="16"/>
      <c r="B100" s="16" t="s">
        <v>4</v>
      </c>
      <c r="C100" s="44" t="s">
        <v>3</v>
      </c>
      <c r="D100" s="45"/>
      <c r="E100" s="7"/>
      <c r="F100" s="7"/>
      <c r="G100" s="7"/>
      <c r="H100" s="5"/>
    </row>
    <row r="101" spans="1:8" s="3" customFormat="1" ht="20.2" customHeight="1" x14ac:dyDescent="0.5">
      <c r="A101" s="16" t="s">
        <v>14</v>
      </c>
      <c r="B101" s="12" t="str">
        <f>IF(C94=1,A94,IF(E94=1,F94,""))</f>
        <v>松本 りづ</v>
      </c>
      <c r="C101" s="39" t="str">
        <f>IF(C94=1,B94,IF(E94=1,G94,""))</f>
        <v>龍谷大</v>
      </c>
      <c r="D101" s="39"/>
      <c r="E101" s="7"/>
      <c r="F101" s="7"/>
      <c r="G101" s="7"/>
      <c r="H101" s="5"/>
    </row>
    <row r="102" spans="1:8" s="3" customFormat="1" ht="20.2" customHeight="1" x14ac:dyDescent="0.5">
      <c r="A102" s="16" t="s">
        <v>13</v>
      </c>
      <c r="B102" s="12" t="str">
        <f>IF(C94=1,F94,IF(E94=1,A94,""))</f>
        <v>田中 優希</v>
      </c>
      <c r="C102" s="39" t="str">
        <f>IF(C94=1,G94,IF(E94=1,B94,""))</f>
        <v>近畿大</v>
      </c>
      <c r="D102" s="39"/>
      <c r="E102" s="7"/>
      <c r="F102" s="7"/>
      <c r="G102" s="7"/>
      <c r="H102" s="5"/>
    </row>
    <row r="103" spans="1:8" s="3" customFormat="1" ht="20.2" customHeight="1" x14ac:dyDescent="0.5">
      <c r="A103" s="11" t="s">
        <v>0</v>
      </c>
      <c r="B103" s="10" t="s">
        <v>72</v>
      </c>
      <c r="C103" s="40" t="s">
        <v>35</v>
      </c>
      <c r="D103" s="40"/>
      <c r="E103" s="7"/>
      <c r="F103" s="7"/>
      <c r="G103" s="7"/>
      <c r="H103" s="5"/>
    </row>
    <row r="104" spans="1:8" s="3" customFormat="1" ht="20.2" customHeight="1" x14ac:dyDescent="0.5">
      <c r="A104" s="14"/>
      <c r="B104" s="7"/>
      <c r="C104" s="7"/>
      <c r="D104" s="7"/>
      <c r="E104" s="7"/>
      <c r="F104" s="7"/>
      <c r="G104" s="7"/>
      <c r="H104" s="5"/>
    </row>
    <row r="105" spans="1:8" s="24" customFormat="1" ht="20.75" x14ac:dyDescent="0.5">
      <c r="A105" s="26"/>
      <c r="B105" s="23"/>
      <c r="C105" s="7"/>
      <c r="D105" s="14"/>
      <c r="E105" s="26"/>
      <c r="F105" s="26"/>
      <c r="G105" s="7" t="s">
        <v>12</v>
      </c>
      <c r="H105" s="25"/>
    </row>
    <row r="106" spans="1:8" s="3" customFormat="1" ht="20.2" customHeight="1" x14ac:dyDescent="0.5">
      <c r="A106" s="23" t="s">
        <v>11</v>
      </c>
      <c r="B106" s="7"/>
      <c r="C106" s="7"/>
      <c r="D106" s="7"/>
      <c r="E106" s="17"/>
      <c r="F106" s="17"/>
      <c r="G106" s="17"/>
      <c r="H106" s="5"/>
    </row>
    <row r="107" spans="1:8" s="3" customFormat="1" ht="20.2" customHeight="1" x14ac:dyDescent="0.5">
      <c r="A107" s="21" t="s">
        <v>10</v>
      </c>
      <c r="B107" s="22"/>
      <c r="C107" s="22"/>
      <c r="D107" s="22"/>
      <c r="E107" s="7"/>
      <c r="F107" s="7"/>
      <c r="G107" s="7"/>
      <c r="H107" s="5"/>
    </row>
    <row r="108" spans="1:8" s="3" customFormat="1" ht="20.2" customHeight="1" x14ac:dyDescent="0.5">
      <c r="A108" s="16" t="s">
        <v>6</v>
      </c>
      <c r="B108" s="16" t="s">
        <v>3</v>
      </c>
      <c r="C108" s="16" t="s">
        <v>7</v>
      </c>
      <c r="D108" s="16" t="s">
        <v>8</v>
      </c>
      <c r="E108" s="16" t="s">
        <v>7</v>
      </c>
      <c r="F108" s="16" t="s">
        <v>6</v>
      </c>
      <c r="G108" s="16" t="s">
        <v>3</v>
      </c>
      <c r="H108" s="5"/>
    </row>
    <row r="109" spans="1:8" s="3" customFormat="1" ht="20.2" customHeight="1" x14ac:dyDescent="0.5">
      <c r="A109" s="19" t="s">
        <v>74</v>
      </c>
      <c r="B109" s="19" t="s">
        <v>40</v>
      </c>
      <c r="C109" s="20">
        <v>1</v>
      </c>
      <c r="D109" s="16" t="s">
        <v>75</v>
      </c>
      <c r="E109" s="20">
        <v>0</v>
      </c>
      <c r="F109" s="19" t="s">
        <v>76</v>
      </c>
      <c r="G109" s="19" t="s">
        <v>35</v>
      </c>
      <c r="H109" s="5"/>
    </row>
    <row r="110" spans="1:8" s="3" customFormat="1" ht="20.2" customHeight="1" x14ac:dyDescent="0.5">
      <c r="A110" s="21" t="s">
        <v>9</v>
      </c>
      <c r="B110" s="7"/>
      <c r="C110" s="7"/>
      <c r="D110" s="7"/>
      <c r="E110" s="17"/>
      <c r="F110" s="17"/>
      <c r="G110" s="17"/>
      <c r="H110" s="5"/>
    </row>
    <row r="111" spans="1:8" s="3" customFormat="1" ht="20.2" customHeight="1" x14ac:dyDescent="0.5">
      <c r="A111" s="16" t="s">
        <v>6</v>
      </c>
      <c r="B111" s="16" t="s">
        <v>3</v>
      </c>
      <c r="C111" s="16" t="s">
        <v>7</v>
      </c>
      <c r="D111" s="16" t="s">
        <v>8</v>
      </c>
      <c r="E111" s="16" t="s">
        <v>7</v>
      </c>
      <c r="F111" s="16" t="s">
        <v>6</v>
      </c>
      <c r="G111" s="16" t="s">
        <v>3</v>
      </c>
      <c r="H111" s="5"/>
    </row>
    <row r="112" spans="1:8" s="3" customFormat="1" ht="20.2" customHeight="1" x14ac:dyDescent="0.5">
      <c r="A112" s="19" t="s">
        <v>77</v>
      </c>
      <c r="B112" s="19" t="s">
        <v>78</v>
      </c>
      <c r="C112" s="20">
        <v>0</v>
      </c>
      <c r="D112" s="16" t="s">
        <v>55</v>
      </c>
      <c r="E112" s="20">
        <v>1</v>
      </c>
      <c r="F112" s="19" t="s">
        <v>74</v>
      </c>
      <c r="G112" s="19" t="s">
        <v>40</v>
      </c>
      <c r="H112" s="5"/>
    </row>
    <row r="113" spans="1:18" s="3" customFormat="1" ht="20.2" customHeight="1" x14ac:dyDescent="0.5">
      <c r="A113" s="19" t="s">
        <v>76</v>
      </c>
      <c r="B113" s="19" t="s">
        <v>35</v>
      </c>
      <c r="C113" s="20">
        <v>1</v>
      </c>
      <c r="D113" s="16" t="s">
        <v>49</v>
      </c>
      <c r="E113" s="20">
        <v>0</v>
      </c>
      <c r="F113" s="19" t="s">
        <v>79</v>
      </c>
      <c r="G113" s="19" t="s">
        <v>80</v>
      </c>
      <c r="H113" s="5"/>
    </row>
    <row r="114" spans="1:18" s="3" customFormat="1" ht="20.2" customHeight="1" x14ac:dyDescent="0.5">
      <c r="A114" s="18" t="s">
        <v>5</v>
      </c>
      <c r="B114" s="18"/>
      <c r="C114" s="7"/>
      <c r="D114" s="7"/>
      <c r="E114" s="17"/>
      <c r="F114" s="17"/>
      <c r="G114" s="17"/>
      <c r="H114" s="5"/>
    </row>
    <row r="115" spans="1:18" s="3" customFormat="1" ht="20.2" customHeight="1" x14ac:dyDescent="0.5">
      <c r="A115" s="16"/>
      <c r="B115" s="16" t="s">
        <v>4</v>
      </c>
      <c r="C115" s="44" t="s">
        <v>3</v>
      </c>
      <c r="D115" s="45"/>
      <c r="E115" s="7"/>
      <c r="F115" s="7"/>
      <c r="G115" s="7"/>
      <c r="H115" s="5"/>
    </row>
    <row r="116" spans="1:18" s="3" customFormat="1" ht="20.2" customHeight="1" x14ac:dyDescent="0.5">
      <c r="A116" s="16" t="s">
        <v>2</v>
      </c>
      <c r="B116" s="12" t="str">
        <f>IF(C109=1,A109,IF(E109=1,F109,""))</f>
        <v>竹村 安生</v>
      </c>
      <c r="C116" s="39" t="str">
        <f>IF(C109=1,B109,IF(E109=1,G109,""))</f>
        <v>近畿大</v>
      </c>
      <c r="D116" s="39"/>
      <c r="E116" s="7"/>
      <c r="F116" s="15"/>
      <c r="G116" s="14"/>
      <c r="H116" s="5"/>
    </row>
    <row r="117" spans="1:18" s="3" customFormat="1" ht="20.2" customHeight="1" x14ac:dyDescent="0.5">
      <c r="A117" s="13" t="s">
        <v>1</v>
      </c>
      <c r="B117" s="12" t="str">
        <f>IF(C109=1,F109,IF(E109=1,A109,""))</f>
        <v>川口 鈴王</v>
      </c>
      <c r="C117" s="39" t="str">
        <f>IF(C109=1,G109,IF(E109=1,B109,""))</f>
        <v>明治国際大</v>
      </c>
      <c r="D117" s="39"/>
      <c r="E117" s="7"/>
      <c r="F117" s="7"/>
      <c r="G117" s="7"/>
      <c r="H117" s="5"/>
    </row>
    <row r="118" spans="1:18" s="3" customFormat="1" ht="20.2" customHeight="1" x14ac:dyDescent="0.5">
      <c r="A118" s="11" t="s">
        <v>0</v>
      </c>
      <c r="B118" s="10" t="s">
        <v>77</v>
      </c>
      <c r="C118" s="40" t="s">
        <v>78</v>
      </c>
      <c r="D118" s="40"/>
      <c r="E118" s="7"/>
      <c r="F118" s="7"/>
      <c r="G118" s="7"/>
      <c r="H118" s="5"/>
    </row>
    <row r="119" spans="1:18" s="3" customFormat="1" ht="20.2" customHeight="1" x14ac:dyDescent="0.5">
      <c r="A119" s="9"/>
      <c r="B119" s="9"/>
      <c r="C119" s="42"/>
      <c r="D119" s="42"/>
      <c r="E119" s="7"/>
      <c r="F119" s="7"/>
      <c r="G119" s="7"/>
      <c r="H119" s="5"/>
    </row>
    <row r="120" spans="1:18" s="3" customFormat="1" ht="14.4" x14ac:dyDescent="0.5">
      <c r="A120" s="6"/>
      <c r="B120" s="6"/>
      <c r="C120" s="6"/>
      <c r="D120" s="6"/>
      <c r="E120" s="6"/>
      <c r="F120" s="6"/>
      <c r="G120" s="6"/>
      <c r="H120" s="5"/>
    </row>
    <row r="121" spans="1:18" s="3" customFormat="1" ht="14.4" x14ac:dyDescent="0.5">
      <c r="A121" s="4"/>
      <c r="B121" s="4"/>
      <c r="C121" s="4"/>
      <c r="D121" s="4"/>
      <c r="E121" s="4"/>
      <c r="F121" s="4"/>
      <c r="G121" s="4"/>
    </row>
    <row r="122" spans="1:18" s="3" customFormat="1" ht="14.4" x14ac:dyDescent="0.5">
      <c r="A122" s="4"/>
      <c r="B122" s="4"/>
      <c r="C122" s="4"/>
      <c r="D122" s="4"/>
      <c r="E122" s="4"/>
      <c r="F122" s="4"/>
      <c r="G122" s="4"/>
    </row>
    <row r="123" spans="1:18" s="3" customFormat="1" ht="14.4" x14ac:dyDescent="0.5">
      <c r="A123" s="4"/>
      <c r="B123" s="4"/>
      <c r="C123" s="4"/>
      <c r="D123" s="4"/>
      <c r="E123" s="4"/>
      <c r="F123" s="4"/>
      <c r="G123" s="4"/>
    </row>
    <row r="124" spans="1:18" s="3" customFormat="1" ht="14.4" x14ac:dyDescent="0.5">
      <c r="A124" s="4"/>
      <c r="B124" s="4"/>
      <c r="C124" s="4"/>
      <c r="D124" s="4"/>
      <c r="E124" s="4"/>
      <c r="F124" s="4"/>
      <c r="G124" s="4"/>
    </row>
    <row r="125" spans="1:18" s="3" customFormat="1" ht="14.4" x14ac:dyDescent="0.5">
      <c r="A125" s="4"/>
      <c r="B125" s="4"/>
      <c r="C125" s="4"/>
      <c r="D125" s="4"/>
      <c r="E125" s="4"/>
      <c r="F125" s="4"/>
      <c r="G125" s="4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s="3" customFormat="1" ht="14.4" x14ac:dyDescent="0.5">
      <c r="A126" s="4"/>
      <c r="B126" s="4"/>
      <c r="C126" s="4"/>
      <c r="D126" s="4"/>
      <c r="E126" s="4"/>
      <c r="F126" s="4"/>
      <c r="G126" s="4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s="3" customFormat="1" ht="14.4" x14ac:dyDescent="0.5">
      <c r="A127" s="4"/>
      <c r="B127" s="4"/>
      <c r="C127" s="4"/>
      <c r="D127" s="4"/>
      <c r="E127" s="4"/>
      <c r="F127" s="4"/>
      <c r="G127" s="4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s="3" customFormat="1" ht="14.4" x14ac:dyDescent="0.5">
      <c r="A128" s="4"/>
      <c r="B128" s="4"/>
      <c r="C128" s="4"/>
      <c r="D128" s="4"/>
      <c r="E128" s="4"/>
      <c r="F128" s="4"/>
      <c r="G128" s="4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s="3" customFormat="1" ht="14.4" x14ac:dyDescent="0.5">
      <c r="A129" s="4"/>
      <c r="B129" s="4"/>
      <c r="C129" s="4"/>
      <c r="D129" s="4"/>
      <c r="E129" s="4"/>
      <c r="F129" s="4"/>
      <c r="G129" s="4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3" customFormat="1" ht="14.4" x14ac:dyDescent="0.5">
      <c r="A130" s="4"/>
      <c r="B130" s="4"/>
      <c r="C130" s="4"/>
      <c r="D130" s="4"/>
      <c r="E130" s="4"/>
      <c r="F130" s="4"/>
      <c r="G130" s="4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3" customFormat="1" ht="14.4" x14ac:dyDescent="0.5">
      <c r="A131" s="4"/>
      <c r="B131" s="4"/>
      <c r="C131" s="4"/>
      <c r="D131" s="4"/>
      <c r="E131" s="4"/>
      <c r="F131" s="4"/>
      <c r="G131" s="4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s="3" customFormat="1" ht="14.4" x14ac:dyDescent="0.5">
      <c r="A132" s="4"/>
      <c r="B132" s="4"/>
      <c r="C132" s="4"/>
      <c r="D132" s="4"/>
      <c r="E132" s="4"/>
      <c r="F132" s="4"/>
      <c r="G132" s="4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s="3" customFormat="1" ht="14.4" x14ac:dyDescent="0.5">
      <c r="A133" s="4"/>
      <c r="B133" s="4"/>
      <c r="C133" s="4"/>
      <c r="D133" s="4"/>
      <c r="E133" s="4"/>
      <c r="F133" s="4"/>
      <c r="G133" s="4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s="3" customFormat="1" ht="14.4" x14ac:dyDescent="0.5">
      <c r="A134" s="4"/>
      <c r="B134" s="4"/>
      <c r="C134" s="4"/>
      <c r="D134" s="4"/>
      <c r="E134" s="4"/>
      <c r="F134" s="4"/>
      <c r="G134" s="4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s="3" customFormat="1" ht="14.4" x14ac:dyDescent="0.5">
      <c r="A135" s="4"/>
      <c r="B135" s="4"/>
      <c r="C135" s="4"/>
      <c r="D135" s="4"/>
      <c r="E135" s="4"/>
      <c r="F135" s="4"/>
      <c r="G135" s="4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s="3" customFormat="1" ht="14.4" x14ac:dyDescent="0.5">
      <c r="A136" s="4"/>
      <c r="B136" s="2"/>
      <c r="C136" s="2"/>
      <c r="D136" s="2"/>
      <c r="E136" s="4"/>
      <c r="F136" s="4"/>
      <c r="G136" s="4"/>
      <c r="I136" s="1"/>
      <c r="J136" s="1"/>
      <c r="K136" s="1"/>
      <c r="L136" s="1"/>
      <c r="M136" s="1"/>
      <c r="N136" s="1"/>
      <c r="O136" s="1"/>
      <c r="P136" s="1"/>
      <c r="Q136" s="1"/>
      <c r="R136" s="1"/>
    </row>
  </sheetData>
  <mergeCells count="38">
    <mergeCell ref="C119:D119"/>
    <mergeCell ref="B3:C3"/>
    <mergeCell ref="C117:D117"/>
    <mergeCell ref="C118:D118"/>
    <mergeCell ref="C115:D115"/>
    <mergeCell ref="C82:D82"/>
    <mergeCell ref="C83:D83"/>
    <mergeCell ref="C67:D67"/>
    <mergeCell ref="C84:D84"/>
    <mergeCell ref="C85:D85"/>
    <mergeCell ref="C100:D100"/>
    <mergeCell ref="C116:D116"/>
    <mergeCell ref="C68:D68"/>
    <mergeCell ref="C69:D69"/>
    <mergeCell ref="C70:D70"/>
    <mergeCell ref="C81:D81"/>
    <mergeCell ref="C101:D101"/>
    <mergeCell ref="C102:D102"/>
    <mergeCell ref="C103:D103"/>
    <mergeCell ref="C48:D48"/>
    <mergeCell ref="C49:D49"/>
    <mergeCell ref="C50:D50"/>
    <mergeCell ref="C51:D51"/>
    <mergeCell ref="C66:D66"/>
    <mergeCell ref="C35:D35"/>
    <mergeCell ref="A46:B46"/>
    <mergeCell ref="C47:D47"/>
    <mergeCell ref="C17:D17"/>
    <mergeCell ref="C18:D18"/>
    <mergeCell ref="A31:B31"/>
    <mergeCell ref="C32:D32"/>
    <mergeCell ref="C33:D33"/>
    <mergeCell ref="C34:D34"/>
    <mergeCell ref="A2:G2"/>
    <mergeCell ref="A13:B13"/>
    <mergeCell ref="C14:D14"/>
    <mergeCell ref="C15:D15"/>
    <mergeCell ref="C16:D16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orientation="portrait" horizontalDpi="300" verticalDpi="300" r:id="rId1"/>
  <headerFooter alignWithMargins="0"/>
  <rowBreaks count="3" manualBreakCount="3">
    <brk id="36" max="6" man="1"/>
    <brk id="70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（女子）</vt:lpstr>
      <vt:lpstr>'（女子）'!Print_Area</vt:lpstr>
      <vt:lpstr>'（女子）'!Print_Titles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2023年度 関西学生柔道体重別選手権大会</dc:title>
  <dc:creator>関西学生柔道連盟</dc:creator>
  <cp:lastPrinted>2023-08-28T02:11:38Z</cp:lastPrinted>
  <dcterms:created xsi:type="dcterms:W3CDTF">2023-08-22T08:25:19Z</dcterms:created>
  <dcterms:modified xsi:type="dcterms:W3CDTF">2023-08-28T02:15:47Z</dcterms:modified>
</cp:coreProperties>
</file>